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ffaires en Cours/AFF AUZEVILLE ENSFEA B12 /8 PRO/PIECES ECRITES/CDPGF/"/>
    </mc:Choice>
  </mc:AlternateContent>
  <xr:revisionPtr revIDLastSave="0" documentId="13_ncr:1_{951E9FCE-43DF-EB44-9FC7-4351AF40E296}" xr6:coauthVersionLast="47" xr6:coauthVersionMax="47" xr10:uidLastSave="{00000000-0000-0000-0000-000000000000}"/>
  <bookViews>
    <workbookView xWindow="5440" yWindow="4240" windowWidth="27320" windowHeight="24920" xr2:uid="{00000000-000D-0000-FFFF-FFFF00000000}"/>
  </bookViews>
  <sheets>
    <sheet name="DPGF" sheetId="1" r:id="rId1"/>
  </sheets>
  <definedNames>
    <definedName name="_xlnm.Print_Titles" localSheetId="0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 l="1"/>
  <c r="G22" i="1" s="1"/>
  <c r="G23" i="1" l="1"/>
</calcChain>
</file>

<file path=xl/sharedStrings.xml><?xml version="1.0" encoding="utf-8"?>
<sst xmlns="http://schemas.openxmlformats.org/spreadsheetml/2006/main" count="62" uniqueCount="52">
  <si>
    <t>N°</t>
  </si>
  <si>
    <t>U</t>
  </si>
  <si>
    <t>P.U.</t>
  </si>
  <si>
    <t>TOTAL</t>
  </si>
  <si>
    <t>QTE ENT.</t>
  </si>
  <si>
    <t>TVA 20%</t>
  </si>
  <si>
    <t>Nota : les côtes et les quantités sont données à titre indicatif et doivent être vérifiées par l'entreprise</t>
  </si>
  <si>
    <t>QTE ARCHI</t>
  </si>
  <si>
    <t>MONTANT € H.T</t>
  </si>
  <si>
    <t>MONTANT TOTAL € T.T.C</t>
  </si>
  <si>
    <r>
      <t>m</t>
    </r>
    <r>
      <rPr>
        <vertAlign val="superscript"/>
        <sz val="10"/>
        <rFont val="Arial"/>
        <family val="2"/>
      </rPr>
      <t>2</t>
    </r>
  </si>
  <si>
    <t>ml</t>
  </si>
  <si>
    <t>Ens</t>
  </si>
  <si>
    <t>ml/m2</t>
  </si>
  <si>
    <t>3A</t>
  </si>
  <si>
    <t>DOUBLAGE</t>
  </si>
  <si>
    <t>3.1</t>
  </si>
  <si>
    <t>ÉÉTUDES &amp; EXE</t>
  </si>
  <si>
    <t>3.2</t>
  </si>
  <si>
    <t>dépose et repose placards</t>
  </si>
  <si>
    <t>3.3</t>
  </si>
  <si>
    <t>Doublage réalisé en cloison mobile avec traverse</t>
  </si>
  <si>
    <t>Doublage réalisé en cloison mobile sans traverse</t>
  </si>
  <si>
    <t>3.4</t>
  </si>
  <si>
    <t>profil de baie</t>
  </si>
  <si>
    <t>3.5</t>
  </si>
  <si>
    <t>rebouchage et reprises</t>
  </si>
  <si>
    <t>U/Ens</t>
  </si>
  <si>
    <t>3.6</t>
  </si>
  <si>
    <t>renfort pour objet lourd en doublage</t>
  </si>
  <si>
    <t>3B</t>
  </si>
  <si>
    <t>FAUX-PLAFOND - ISOLATION</t>
  </si>
  <si>
    <t>3.7</t>
  </si>
  <si>
    <t>3.8</t>
  </si>
  <si>
    <t>3.9</t>
  </si>
  <si>
    <t>3.10</t>
  </si>
  <si>
    <t>3.11</t>
  </si>
  <si>
    <t>3.11.1</t>
  </si>
  <si>
    <t>3.11.2</t>
  </si>
  <si>
    <t>3.12</t>
  </si>
  <si>
    <t>3.13</t>
  </si>
  <si>
    <t>Panneaux 600x600 sur T15</t>
  </si>
  <si>
    <t>Panneaux FIBRA</t>
  </si>
  <si>
    <t>caisson BA15</t>
  </si>
  <si>
    <t>isolation</t>
  </si>
  <si>
    <t>PEINTURE</t>
  </si>
  <si>
    <t>sur support vertical</t>
  </si>
  <si>
    <t>plafond en plaques de plâtre</t>
  </si>
  <si>
    <t>ilot thermique suspendu</t>
  </si>
  <si>
    <t>U/m2</t>
  </si>
  <si>
    <t>nettoyage</t>
  </si>
  <si>
    <t>15U/13,20m2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</si>
</sst>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0"/>
      <name val="MS Sans Serif"/>
    </font>
    <font>
      <sz val="8"/>
      <name val="MS Sans Serif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MS Sans Serif"/>
    </font>
    <font>
      <u/>
      <sz val="10"/>
      <color theme="11"/>
      <name val="MS Sans Serif"/>
    </font>
    <font>
      <i/>
      <sz val="9"/>
      <name val="Verdana"/>
      <family val="2"/>
    </font>
    <font>
      <i/>
      <sz val="9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/>
    </xf>
    <xf numFmtId="0" fontId="11" fillId="0" borderId="7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2" fontId="3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</cellXfs>
  <cellStyles count="2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Zeros="0" tabSelected="1" view="pageLayout" zoomScale="160" zoomScaleNormal="100" zoomScalePageLayoutView="160" workbookViewId="0">
      <selection activeCell="E19" sqref="E19"/>
    </sheetView>
  </sheetViews>
  <sheetFormatPr baseColWidth="10" defaultColWidth="11.3984375" defaultRowHeight="12"/>
  <cols>
    <col min="1" max="1" width="9.796875" style="19" customWidth="1"/>
    <col min="2" max="2" width="44.59765625" style="20" customWidth="1"/>
    <col min="3" max="3" width="6.3984375" style="21" customWidth="1"/>
    <col min="4" max="4" width="12.3984375" style="21" customWidth="1"/>
    <col min="5" max="5" width="10.19921875" style="21" customWidth="1"/>
    <col min="6" max="6" width="9.19921875" style="21" customWidth="1"/>
    <col min="7" max="7" width="14.19921875" style="21" customWidth="1"/>
    <col min="8" max="16384" width="11.3984375" style="11"/>
  </cols>
  <sheetData>
    <row r="1" spans="1:9" ht="13" thickBot="1">
      <c r="A1" s="9" t="s">
        <v>6</v>
      </c>
      <c r="B1" s="9"/>
      <c r="C1" s="22"/>
      <c r="D1" s="22"/>
      <c r="E1" s="9"/>
      <c r="F1" s="9"/>
      <c r="G1" s="9"/>
      <c r="H1" s="10"/>
      <c r="I1" s="10"/>
    </row>
    <row r="2" spans="1:9" s="4" customFormat="1" ht="29" thickBot="1">
      <c r="A2" s="1" t="s">
        <v>0</v>
      </c>
      <c r="B2" s="2"/>
      <c r="C2" s="3" t="s">
        <v>1</v>
      </c>
      <c r="D2" s="25" t="s">
        <v>7</v>
      </c>
      <c r="E2" s="1" t="s">
        <v>4</v>
      </c>
      <c r="F2" s="3" t="s">
        <v>2</v>
      </c>
      <c r="G2" s="3" t="s">
        <v>3</v>
      </c>
    </row>
    <row r="3" spans="1:9" s="4" customFormat="1" ht="17">
      <c r="A3" s="35" t="s">
        <v>14</v>
      </c>
      <c r="B3" s="27" t="s">
        <v>15</v>
      </c>
      <c r="D3" s="5"/>
      <c r="E3" s="6"/>
      <c r="F3" s="6"/>
      <c r="G3" s="7"/>
    </row>
    <row r="4" spans="1:9" s="4" customFormat="1" ht="14">
      <c r="A4" s="23" t="s">
        <v>16</v>
      </c>
      <c r="B4" s="8" t="s">
        <v>17</v>
      </c>
      <c r="C4" s="24" t="s">
        <v>12</v>
      </c>
      <c r="D4" s="5"/>
      <c r="E4" s="6"/>
      <c r="F4" s="6"/>
      <c r="G4" s="7"/>
    </row>
    <row r="5" spans="1:9" s="4" customFormat="1" ht="14" customHeight="1">
      <c r="A5" s="23" t="s">
        <v>18</v>
      </c>
      <c r="B5" s="8" t="s">
        <v>19</v>
      </c>
      <c r="C5" s="24" t="s">
        <v>1</v>
      </c>
      <c r="D5" s="5"/>
      <c r="E5" s="6"/>
      <c r="F5" s="6"/>
      <c r="G5" s="7"/>
    </row>
    <row r="6" spans="1:9" s="4" customFormat="1" ht="28" customHeight="1">
      <c r="A6" s="23" t="s">
        <v>20</v>
      </c>
      <c r="B6" s="8" t="s">
        <v>21</v>
      </c>
      <c r="C6" s="24" t="s">
        <v>10</v>
      </c>
      <c r="D6" s="5"/>
      <c r="E6" s="6"/>
      <c r="F6" s="6"/>
      <c r="G6" s="7"/>
    </row>
    <row r="7" spans="1:9" s="4" customFormat="1" ht="32" customHeight="1">
      <c r="A7" s="23"/>
      <c r="B7" s="8" t="s">
        <v>22</v>
      </c>
      <c r="C7" s="24" t="s">
        <v>10</v>
      </c>
      <c r="D7" s="5"/>
      <c r="E7" s="6"/>
      <c r="F7" s="6"/>
      <c r="G7" s="7"/>
    </row>
    <row r="8" spans="1:9" s="4" customFormat="1" ht="30" customHeight="1">
      <c r="A8" s="23" t="s">
        <v>23</v>
      </c>
      <c r="B8" s="8" t="s">
        <v>24</v>
      </c>
      <c r="C8" s="24" t="s">
        <v>11</v>
      </c>
      <c r="D8" s="5"/>
      <c r="E8" s="6"/>
      <c r="F8" s="6"/>
      <c r="G8" s="7"/>
    </row>
    <row r="9" spans="1:9" s="4" customFormat="1" ht="21" customHeight="1">
      <c r="A9" s="23" t="s">
        <v>25</v>
      </c>
      <c r="B9" s="8" t="s">
        <v>26</v>
      </c>
      <c r="C9" s="24" t="s">
        <v>27</v>
      </c>
      <c r="D9" s="5"/>
      <c r="E9" s="6"/>
      <c r="F9" s="6"/>
      <c r="G9" s="7"/>
    </row>
    <row r="10" spans="1:9" s="4" customFormat="1" ht="21" customHeight="1">
      <c r="A10" s="23" t="s">
        <v>28</v>
      </c>
      <c r="B10" s="8" t="s">
        <v>29</v>
      </c>
      <c r="C10" s="24" t="s">
        <v>1</v>
      </c>
      <c r="D10" s="5"/>
      <c r="E10" s="6"/>
      <c r="F10" s="6"/>
      <c r="G10" s="7"/>
    </row>
    <row r="11" spans="1:9" s="4" customFormat="1" ht="30" customHeight="1">
      <c r="A11" s="36" t="s">
        <v>30</v>
      </c>
      <c r="B11" s="28" t="s">
        <v>31</v>
      </c>
      <c r="C11" s="24"/>
      <c r="D11" s="5"/>
      <c r="E11" s="6"/>
      <c r="F11" s="6"/>
      <c r="G11" s="7"/>
    </row>
    <row r="12" spans="1:9" s="4" customFormat="1" ht="14" customHeight="1">
      <c r="A12" s="23" t="s">
        <v>32</v>
      </c>
      <c r="B12" s="8" t="s">
        <v>41</v>
      </c>
      <c r="C12" s="24" t="s">
        <v>13</v>
      </c>
      <c r="D12" s="5"/>
      <c r="E12" s="6"/>
      <c r="F12" s="6"/>
      <c r="G12" s="7"/>
    </row>
    <row r="13" spans="1:9" s="4" customFormat="1" ht="16">
      <c r="A13" s="23" t="s">
        <v>33</v>
      </c>
      <c r="B13" s="8" t="s">
        <v>42</v>
      </c>
      <c r="C13" s="24" t="s">
        <v>10</v>
      </c>
      <c r="D13" s="37">
        <v>74.5</v>
      </c>
      <c r="E13" s="6"/>
      <c r="F13" s="6"/>
      <c r="G13" s="7"/>
    </row>
    <row r="14" spans="1:9" s="4" customFormat="1" ht="16">
      <c r="A14" s="23" t="s">
        <v>34</v>
      </c>
      <c r="B14" s="8" t="s">
        <v>43</v>
      </c>
      <c r="C14" s="24" t="s">
        <v>10</v>
      </c>
      <c r="D14" s="5"/>
      <c r="E14" s="6"/>
      <c r="F14" s="6"/>
      <c r="G14" s="7"/>
    </row>
    <row r="15" spans="1:9" s="4" customFormat="1" ht="16" customHeight="1">
      <c r="A15" s="23" t="s">
        <v>35</v>
      </c>
      <c r="B15" s="8" t="s">
        <v>44</v>
      </c>
      <c r="C15" s="24" t="s">
        <v>10</v>
      </c>
      <c r="D15" s="5"/>
      <c r="E15" s="6"/>
      <c r="F15" s="6"/>
      <c r="G15" s="7"/>
    </row>
    <row r="16" spans="1:9" s="4" customFormat="1" ht="16" customHeight="1">
      <c r="A16" s="23" t="s">
        <v>36</v>
      </c>
      <c r="B16" s="38" t="s">
        <v>45</v>
      </c>
      <c r="C16" s="24" t="s">
        <v>11</v>
      </c>
      <c r="D16" s="5"/>
      <c r="E16" s="6"/>
      <c r="F16" s="6"/>
      <c r="G16" s="7"/>
    </row>
    <row r="17" spans="1:7" s="4" customFormat="1" ht="19" customHeight="1">
      <c r="A17" s="23" t="s">
        <v>37</v>
      </c>
      <c r="B17" s="8" t="s">
        <v>46</v>
      </c>
      <c r="C17" s="24" t="s">
        <v>10</v>
      </c>
      <c r="D17" s="37">
        <v>200</v>
      </c>
      <c r="E17" s="6"/>
      <c r="F17" s="6"/>
      <c r="G17" s="7"/>
    </row>
    <row r="18" spans="1:7" s="4" customFormat="1" ht="33" customHeight="1">
      <c r="A18" s="23" t="s">
        <v>38</v>
      </c>
      <c r="B18" s="8" t="s">
        <v>47</v>
      </c>
      <c r="C18" s="24" t="s">
        <v>10</v>
      </c>
      <c r="D18" s="37">
        <v>115</v>
      </c>
      <c r="E18" s="6"/>
      <c r="F18" s="6"/>
      <c r="G18" s="7"/>
    </row>
    <row r="19" spans="1:7" s="4" customFormat="1" ht="31" customHeight="1">
      <c r="A19" s="23" t="s">
        <v>39</v>
      </c>
      <c r="B19" s="8" t="s">
        <v>48</v>
      </c>
      <c r="C19" s="24" t="s">
        <v>49</v>
      </c>
      <c r="D19" s="5" t="s">
        <v>51</v>
      </c>
      <c r="E19" s="6"/>
      <c r="F19" s="6"/>
      <c r="G19" s="7"/>
    </row>
    <row r="20" spans="1:7" s="4" customFormat="1" ht="20" customHeight="1" thickBot="1">
      <c r="A20" s="26" t="s">
        <v>40</v>
      </c>
      <c r="B20" s="8" t="s">
        <v>50</v>
      </c>
      <c r="C20" s="24" t="s">
        <v>1</v>
      </c>
      <c r="D20" s="5"/>
      <c r="E20" s="6"/>
      <c r="F20" s="6"/>
      <c r="G20" s="7"/>
    </row>
    <row r="21" spans="1:7" s="13" customFormat="1" ht="14" customHeight="1">
      <c r="A21" s="29" t="s">
        <v>8</v>
      </c>
      <c r="B21" s="30"/>
      <c r="C21" s="30"/>
      <c r="D21" s="30"/>
      <c r="E21" s="30"/>
      <c r="F21" s="30"/>
      <c r="G21" s="12">
        <f>SUM(G3:G20)</f>
        <v>0</v>
      </c>
    </row>
    <row r="22" spans="1:7" s="13" customFormat="1" ht="14" customHeight="1">
      <c r="A22" s="31" t="s">
        <v>5</v>
      </c>
      <c r="B22" s="32"/>
      <c r="C22" s="32"/>
      <c r="D22" s="32"/>
      <c r="E22" s="32"/>
      <c r="F22" s="32"/>
      <c r="G22" s="14">
        <f>(G21*20%)</f>
        <v>0</v>
      </c>
    </row>
    <row r="23" spans="1:7" s="13" customFormat="1" ht="14" customHeight="1" thickBot="1">
      <c r="A23" s="33" t="s">
        <v>9</v>
      </c>
      <c r="B23" s="34"/>
      <c r="C23" s="34"/>
      <c r="D23" s="34"/>
      <c r="E23" s="34"/>
      <c r="F23" s="34"/>
      <c r="G23" s="15">
        <f>SUM(G21:G22)</f>
        <v>0</v>
      </c>
    </row>
    <row r="24" spans="1:7" s="13" customFormat="1" ht="14" customHeight="1">
      <c r="A24" s="16"/>
      <c r="B24" s="17"/>
      <c r="C24" s="17"/>
      <c r="D24" s="17"/>
      <c r="E24" s="17"/>
      <c r="F24" s="17"/>
      <c r="G24" s="18"/>
    </row>
  </sheetData>
  <mergeCells count="3">
    <mergeCell ref="A21:F21"/>
    <mergeCell ref="A22:F22"/>
    <mergeCell ref="A23:F23"/>
  </mergeCells>
  <phoneticPr fontId="1" type="noConversion"/>
  <printOptions horizontalCentered="1"/>
  <pageMargins left="0.39000000000000007" right="0.39000000000000007" top="0.9900000000000001" bottom="0.60000000000000009" header="0.2" footer="0.2"/>
  <pageSetup paperSize="9" fitToHeight="2" orientation="portrait" verticalDpi="4294967292"/>
  <headerFooter>
    <oddHeader>&amp;L&amp;"Arial,Gras"&amp;K000000RENOVATION THERMIQUE du B12 à l'ENSFEA 
&amp;R&amp;"Arial,Normal"&amp;8&amp;K000000D.P.G.F
LOT 3 - DOUBLAGE RAPPORTÉ
ISOLATION FAUX-PLAFOND
 &amp;P/&amp;N</oddHeader>
    <oddFooter>&amp;C&amp;"Arial,Normal"&amp;K000000Page &amp;P de &amp;N</oddFooter>
  </headerFooter>
  <extLst>
    <ext xmlns:mx="http://schemas.microsoft.com/office/mac/excel/2008/main" uri="{64002731-A6B0-56B0-2670-7721B7C09600}">
      <mx:PLV Mode="1" OnePage="0" WScale="7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Cathy GAGO</cp:lastModifiedBy>
  <cp:lastPrinted>2017-02-20T15:46:43Z</cp:lastPrinted>
  <dcterms:created xsi:type="dcterms:W3CDTF">2007-03-02T16:05:48Z</dcterms:created>
  <dcterms:modified xsi:type="dcterms:W3CDTF">2025-06-13T14:26:38Z</dcterms:modified>
</cp:coreProperties>
</file>